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Feuil1" sheetId="1" r:id="rId4"/>
    <sheet name="Feuil2" sheetId="2" r:id="rId5"/>
  </sheets>
</workbook>
</file>

<file path=xl/sharedStrings.xml><?xml version="1.0" encoding="utf-8"?>
<sst xmlns="http://schemas.openxmlformats.org/spreadsheetml/2006/main" uniqueCount="32">
  <si>
    <t>Note de frais - Mai 2024</t>
  </si>
  <si>
    <t>Nom :</t>
  </si>
  <si>
    <t>Marine Chemin</t>
  </si>
  <si>
    <t>Responsable :</t>
  </si>
  <si>
    <t>Jean Dubois</t>
  </si>
  <si>
    <t>Poste :</t>
  </si>
  <si>
    <t>Responsable des ventes</t>
  </si>
  <si>
    <t>Objet du déplacement :</t>
  </si>
  <si>
    <t xml:space="preserve">Démarcharge commercial </t>
  </si>
  <si>
    <t>Service :</t>
  </si>
  <si>
    <t>Commercial</t>
  </si>
  <si>
    <t>Véhicule :</t>
  </si>
  <si>
    <t>4 CV</t>
  </si>
  <si>
    <t>Date</t>
  </si>
  <si>
    <t>Description</t>
  </si>
  <si>
    <t>Déplacement</t>
  </si>
  <si>
    <t>Repas</t>
  </si>
  <si>
    <t>Hébergement</t>
  </si>
  <si>
    <t>Autres</t>
  </si>
  <si>
    <t>Sous-total</t>
  </si>
  <si>
    <t>Kilomètres parcourus</t>
  </si>
  <si>
    <t>Indemnités</t>
  </si>
  <si>
    <t>Déplacement à Toulouse</t>
  </si>
  <si>
    <t>Nuit à l'hôtel (indiquer nom de l'hotel)</t>
  </si>
  <si>
    <t>Dîner client (indiquer nom du client)</t>
  </si>
  <si>
    <t xml:space="preserve">Déplacement à Marseille </t>
  </si>
  <si>
    <t>Déjeuner client (indiquer nom du client)</t>
  </si>
  <si>
    <t>TOTAUX</t>
  </si>
  <si>
    <t>Note de frais - Décembre 2020</t>
  </si>
  <si>
    <t>Prénom et Nom :</t>
  </si>
  <si>
    <t>Responsable hiérarchique :</t>
  </si>
  <si>
    <t>Indemnités kilométriques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</si>
</sst>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d/mm/yyyy"/>
    <numFmt numFmtId="60" formatCode="#,##0.00&quot; &quot;[$€-2]"/>
  </numFmts>
  <fonts count="9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10"/>
      <color indexed="8"/>
      <name val="Arial"/>
    </font>
    <font>
      <b val="1"/>
      <sz val="14"/>
      <color indexed="9"/>
      <name val="Arial"/>
    </font>
    <font>
      <b val="1"/>
      <sz val="11"/>
      <color indexed="9"/>
      <name val="Arial"/>
    </font>
    <font>
      <sz val="10"/>
      <color indexed="9"/>
      <name val="Arial"/>
    </font>
    <font>
      <b val="1"/>
      <sz val="10"/>
      <color indexed="8"/>
      <name val="Arial"/>
    </font>
    <font>
      <b val="1"/>
      <sz val="12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39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0"/>
      </right>
      <top/>
      <bottom style="thin">
        <color indexed="12"/>
      </bottom>
      <diagonal/>
    </border>
    <border>
      <left style="thin">
        <color indexed="10"/>
      </left>
      <right style="thin">
        <color indexed="10"/>
      </right>
      <top/>
      <bottom style="thin">
        <color indexed="12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2"/>
      </right>
      <top style="thin">
        <color indexed="10"/>
      </top>
      <bottom style="thin">
        <color indexed="10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0"/>
      </right>
      <top style="thin">
        <color indexed="12"/>
      </top>
      <bottom style="thin">
        <color indexed="10"/>
      </bottom>
      <diagonal/>
    </border>
    <border>
      <left style="thin">
        <color indexed="10"/>
      </left>
      <right style="thin">
        <color indexed="12"/>
      </right>
      <top style="thin">
        <color indexed="12"/>
      </top>
      <bottom style="thin">
        <color indexed="10"/>
      </bottom>
      <diagonal/>
    </border>
    <border>
      <left style="thin">
        <color indexed="12"/>
      </left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2"/>
      </left>
      <right style="thin">
        <color indexed="10"/>
      </right>
      <top/>
      <bottom style="thin">
        <color indexed="10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0"/>
      </right>
      <top style="thin">
        <color indexed="10"/>
      </top>
      <bottom style="thin">
        <color indexed="12"/>
      </bottom>
      <diagonal/>
    </border>
    <border>
      <left style="thin">
        <color indexed="10"/>
      </left>
      <right style="thin">
        <color indexed="12"/>
      </right>
      <top style="thin">
        <color indexed="10"/>
      </top>
      <bottom style="thin">
        <color indexed="12"/>
      </bottom>
      <diagonal/>
    </border>
    <border>
      <left style="thin">
        <color indexed="12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2"/>
      </top>
      <bottom style="thin">
        <color indexed="8"/>
      </bottom>
      <diagonal/>
    </border>
    <border>
      <left/>
      <right style="thin">
        <color indexed="10"/>
      </right>
      <top style="thin">
        <color indexed="12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61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49" fontId="4" fillId="3" borderId="3" applyNumberFormat="1" applyFont="1" applyFill="1" applyBorder="1" applyAlignment="1" applyProtection="0">
      <alignment vertical="bottom"/>
    </xf>
    <xf numFmtId="0" fontId="0" fillId="3" borderId="3" applyNumberFormat="0" applyFont="1" applyFill="1" applyBorder="1" applyAlignment="1" applyProtection="0">
      <alignment vertical="bottom"/>
    </xf>
    <xf numFmtId="0" fontId="0" fillId="3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0" fontId="3" fillId="2" borderId="7" applyNumberFormat="0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49" fontId="3" fillId="4" borderId="13" applyNumberFormat="1" applyFont="1" applyFill="1" applyBorder="1" applyAlignment="1" applyProtection="0">
      <alignment horizontal="center" vertical="bottom"/>
    </xf>
    <xf numFmtId="49" fontId="3" fillId="2" borderId="14" applyNumberFormat="1" applyFont="1" applyFill="1" applyBorder="1" applyAlignment="1" applyProtection="0">
      <alignment vertical="bottom"/>
    </xf>
    <xf numFmtId="0" fontId="3" fillId="2" borderId="15" applyNumberFormat="0" applyFont="1" applyFill="1" applyBorder="1" applyAlignment="1" applyProtection="0">
      <alignment vertical="bottom"/>
    </xf>
    <xf numFmtId="0" fontId="3" fillId="2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49" fontId="3" fillId="4" borderId="16" applyNumberFormat="1" applyFont="1" applyFill="1" applyBorder="1" applyAlignment="1" applyProtection="0">
      <alignment horizontal="center" vertical="bottom"/>
    </xf>
    <xf numFmtId="49" fontId="3" fillId="2" borderId="17" applyNumberFormat="1" applyFont="1" applyFill="1" applyBorder="1" applyAlignment="1" applyProtection="0">
      <alignment vertical="bottom"/>
    </xf>
    <xf numFmtId="0" fontId="3" fillId="2" borderId="12" applyNumberFormat="0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bottom"/>
    </xf>
    <xf numFmtId="49" fontId="3" fillId="4" borderId="19" applyNumberFormat="1" applyFont="1" applyFill="1" applyBorder="1" applyAlignment="1" applyProtection="0">
      <alignment horizontal="center" vertical="bottom"/>
    </xf>
    <xf numFmtId="49" fontId="3" fillId="2" borderId="20" applyNumberFormat="1" applyFont="1" applyFill="1" applyBorder="1" applyAlignment="1" applyProtection="0">
      <alignment vertical="bottom"/>
    </xf>
    <xf numFmtId="0" fontId="3" fillId="2" borderId="21" applyNumberFormat="0" applyFont="1" applyFill="1" applyBorder="1" applyAlignment="1" applyProtection="0">
      <alignment vertical="bottom"/>
    </xf>
    <xf numFmtId="0" fontId="0" fillId="2" borderId="22" applyNumberFormat="0" applyFont="1" applyFill="1" applyBorder="1" applyAlignment="1" applyProtection="0">
      <alignment vertical="bottom"/>
    </xf>
    <xf numFmtId="0" fontId="0" fillId="2" borderId="23" applyNumberFormat="0" applyFont="1" applyFill="1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/>
    </xf>
    <xf numFmtId="0" fontId="3" fillId="2" borderId="25" applyNumberFormat="0" applyFont="1" applyFill="1" applyBorder="1" applyAlignment="1" applyProtection="0">
      <alignment vertical="bottom"/>
    </xf>
    <xf numFmtId="0" fontId="0" fillId="2" borderId="26" applyNumberFormat="0" applyFont="1" applyFill="1" applyBorder="1" applyAlignment="1" applyProtection="0">
      <alignment vertical="bottom"/>
    </xf>
    <xf numFmtId="0" fontId="0" fillId="2" borderId="27" applyNumberFormat="0" applyFont="1" applyFill="1" applyBorder="1" applyAlignment="1" applyProtection="0">
      <alignment vertical="bottom"/>
    </xf>
    <xf numFmtId="49" fontId="5" fillId="3" borderId="28" applyNumberFormat="1" applyFont="1" applyFill="1" applyBorder="1" applyAlignment="1" applyProtection="0">
      <alignment horizontal="center" vertical="center"/>
    </xf>
    <xf numFmtId="49" fontId="5" fillId="3" borderId="29" applyNumberFormat="1" applyFont="1" applyFill="1" applyBorder="1" applyAlignment="1" applyProtection="0">
      <alignment horizontal="center" vertical="center"/>
    </xf>
    <xf numFmtId="0" fontId="6" fillId="3" borderId="30" applyNumberFormat="0" applyFont="1" applyFill="1" applyBorder="1" applyAlignment="1" applyProtection="0">
      <alignment vertical="bottom"/>
    </xf>
    <xf numFmtId="0" fontId="0" fillId="2" borderId="31" applyNumberFormat="0" applyFont="1" applyFill="1" applyBorder="1" applyAlignment="1" applyProtection="0">
      <alignment vertical="bottom"/>
    </xf>
    <xf numFmtId="0" fontId="6" fillId="3" borderId="32" applyNumberFormat="0" applyFont="1" applyFill="1" applyBorder="1" applyAlignment="1" applyProtection="0">
      <alignment vertical="bottom"/>
    </xf>
    <xf numFmtId="49" fontId="5" fillId="3" borderId="33" applyNumberFormat="1" applyFont="1" applyFill="1" applyBorder="1" applyAlignment="1" applyProtection="0">
      <alignment horizontal="center" vertical="center"/>
    </xf>
    <xf numFmtId="59" fontId="3" fillId="2" borderId="33" applyNumberFormat="1" applyFont="1" applyFill="1" applyBorder="1" applyAlignment="1" applyProtection="0">
      <alignment horizontal="left" vertical="bottom"/>
    </xf>
    <xf numFmtId="49" fontId="3" fillId="2" borderId="34" applyNumberFormat="1" applyFont="1" applyFill="1" applyBorder="1" applyAlignment="1" applyProtection="0">
      <alignment vertical="bottom"/>
    </xf>
    <xf numFmtId="0" fontId="3" fillId="2" borderId="34" applyNumberFormat="1" applyFont="1" applyFill="1" applyBorder="1" applyAlignment="1" applyProtection="0">
      <alignment horizontal="center" vertical="bottom"/>
    </xf>
    <xf numFmtId="60" fontId="3" fillId="2" borderId="34" applyNumberFormat="1" applyFont="1" applyFill="1" applyBorder="1" applyAlignment="1" applyProtection="0">
      <alignment horizontal="center" vertical="bottom"/>
    </xf>
    <xf numFmtId="49" fontId="3" fillId="2" borderId="35" applyNumberFormat="1" applyFont="1" applyFill="1" applyBorder="1" applyAlignment="1" applyProtection="0">
      <alignment vertical="bottom"/>
    </xf>
    <xf numFmtId="0" fontId="3" fillId="2" borderId="35" applyNumberFormat="0" applyFont="1" applyFill="1" applyBorder="1" applyAlignment="1" applyProtection="0">
      <alignment horizontal="center" vertical="bottom"/>
    </xf>
    <xf numFmtId="60" fontId="3" fillId="2" borderId="35" applyNumberFormat="1" applyFont="1" applyFill="1" applyBorder="1" applyAlignment="1" applyProtection="0">
      <alignment horizontal="center" vertical="bottom"/>
    </xf>
    <xf numFmtId="0" fontId="3" fillId="2" borderId="35" applyNumberFormat="1" applyFont="1" applyFill="1" applyBorder="1" applyAlignment="1" applyProtection="0">
      <alignment horizontal="center" vertical="bottom"/>
    </xf>
    <xf numFmtId="59" fontId="3" fillId="2" borderId="34" applyNumberFormat="1" applyFont="1" applyFill="1" applyBorder="1" applyAlignment="1" applyProtection="0">
      <alignment horizontal="left" vertical="bottom"/>
    </xf>
    <xf numFmtId="0" fontId="3" fillId="2" borderId="35" applyNumberFormat="0" applyFont="1" applyFill="1" applyBorder="1" applyAlignment="1" applyProtection="0">
      <alignment horizontal="left" vertical="bottom"/>
    </xf>
    <xf numFmtId="0" fontId="3" fillId="2" borderId="35" applyNumberFormat="0" applyFont="1" applyFill="1" applyBorder="1" applyAlignment="1" applyProtection="0">
      <alignment vertical="bottom"/>
    </xf>
    <xf numFmtId="0" fontId="3" fillId="2" borderId="36" applyNumberFormat="0" applyFont="1" applyFill="1" applyBorder="1" applyAlignment="1" applyProtection="0">
      <alignment vertical="bottom"/>
    </xf>
    <xf numFmtId="0" fontId="3" fillId="2" borderId="36" applyNumberFormat="0" applyFont="1" applyFill="1" applyBorder="1" applyAlignment="1" applyProtection="0">
      <alignment horizontal="center" vertical="bottom"/>
    </xf>
    <xf numFmtId="60" fontId="3" fillId="2" borderId="36" applyNumberFormat="1" applyFont="1" applyFill="1" applyBorder="1" applyAlignment="1" applyProtection="0">
      <alignment horizontal="center" vertical="bottom"/>
    </xf>
    <xf numFmtId="0" fontId="0" fillId="2" borderId="37" applyNumberFormat="0" applyFont="1" applyFill="1" applyBorder="1" applyAlignment="1" applyProtection="0">
      <alignment vertical="bottom"/>
    </xf>
    <xf numFmtId="49" fontId="7" fillId="5" borderId="33" applyNumberFormat="1" applyFont="1" applyFill="1" applyBorder="1" applyAlignment="1" applyProtection="0">
      <alignment horizontal="center" vertical="center"/>
    </xf>
    <xf numFmtId="0" fontId="3" fillId="5" borderId="33" applyNumberFormat="1" applyFont="1" applyFill="1" applyBorder="1" applyAlignment="1" applyProtection="0">
      <alignment horizontal="center" vertical="center"/>
    </xf>
    <xf numFmtId="60" fontId="3" fillId="5" borderId="33" applyNumberFormat="1" applyFont="1" applyFill="1" applyBorder="1" applyAlignment="1" applyProtection="0">
      <alignment horizontal="center" vertical="center"/>
    </xf>
    <xf numFmtId="60" fontId="8" fillId="5" borderId="33" applyNumberFormat="1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bottom"/>
    </xf>
    <xf numFmtId="0" fontId="3" fillId="2" borderId="33" applyNumberFormat="0" applyFont="1" applyFill="1" applyBorder="1" applyAlignment="1" applyProtection="0">
      <alignment horizontal="left" vertical="bottom"/>
    </xf>
    <xf numFmtId="0" fontId="0" fillId="2" borderId="38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70c0"/>
      <rgbColor rgb="ff999999"/>
      <rgbColor rgb="ffa5a5a5"/>
      <rgbColor rgb="ffd9d9d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J20"/>
  <sheetViews>
    <sheetView workbookViewId="0" showGridLines="0" defaultGridColor="1"/>
  </sheetViews>
  <sheetFormatPr defaultColWidth="14.5" defaultRowHeight="15.75" customHeight="1" outlineLevelRow="0" outlineLevelCol="0"/>
  <cols>
    <col min="1" max="1" width="14.5" style="1" customWidth="1"/>
    <col min="2" max="2" width="36.5" style="1" customWidth="1"/>
    <col min="3" max="3" width="22.6719" style="1" customWidth="1"/>
    <col min="4" max="4" width="20.8516" style="1" customWidth="1"/>
    <col min="5" max="5" width="14.5" style="1" customWidth="1"/>
    <col min="6" max="6" width="19" style="1" customWidth="1"/>
    <col min="7" max="10" width="14.5" style="1" customWidth="1"/>
    <col min="11" max="16384" width="14.5" style="1" customWidth="1"/>
  </cols>
  <sheetData>
    <row r="1" ht="18" customHeight="1">
      <c r="A1" s="2"/>
      <c r="B1" s="3"/>
      <c r="C1" t="s" s="4">
        <v>0</v>
      </c>
      <c r="D1" s="5"/>
      <c r="E1" s="5"/>
      <c r="F1" s="5"/>
      <c r="G1" s="5"/>
      <c r="H1" s="5"/>
      <c r="I1" s="5"/>
      <c r="J1" s="6"/>
    </row>
    <row r="2" ht="16" customHeight="1">
      <c r="A2" s="7"/>
      <c r="B2" s="8"/>
      <c r="C2" s="9"/>
      <c r="D2" s="10"/>
      <c r="E2" s="11"/>
      <c r="F2" s="11"/>
      <c r="G2" s="11"/>
      <c r="H2" s="11"/>
      <c r="I2" s="12"/>
      <c r="J2" s="7"/>
    </row>
    <row r="3" ht="16" customHeight="1">
      <c r="A3" s="13"/>
      <c r="B3" s="14"/>
      <c r="C3" t="s" s="15">
        <v>1</v>
      </c>
      <c r="D3" t="s" s="16">
        <v>2</v>
      </c>
      <c r="E3" s="17"/>
      <c r="F3" t="s" s="15">
        <v>3</v>
      </c>
      <c r="G3" t="s" s="16">
        <v>4</v>
      </c>
      <c r="H3" s="17"/>
      <c r="I3" s="18"/>
      <c r="J3" s="19"/>
    </row>
    <row r="4" ht="16" customHeight="1">
      <c r="A4" s="13"/>
      <c r="B4" s="14"/>
      <c r="C4" t="s" s="20">
        <v>5</v>
      </c>
      <c r="D4" t="s" s="21">
        <v>6</v>
      </c>
      <c r="E4" s="22"/>
      <c r="F4" t="s" s="20">
        <v>7</v>
      </c>
      <c r="G4" t="s" s="21">
        <v>8</v>
      </c>
      <c r="H4" s="22"/>
      <c r="I4" s="23"/>
      <c r="J4" s="13"/>
    </row>
    <row r="5" ht="16" customHeight="1">
      <c r="A5" s="13"/>
      <c r="B5" s="14"/>
      <c r="C5" t="s" s="24">
        <v>9</v>
      </c>
      <c r="D5" t="s" s="25">
        <v>10</v>
      </c>
      <c r="E5" s="26"/>
      <c r="F5" t="s" s="24">
        <v>11</v>
      </c>
      <c r="G5" t="s" s="25">
        <v>12</v>
      </c>
      <c r="H5" s="26"/>
      <c r="I5" s="27"/>
      <c r="J5" s="13"/>
    </row>
    <row r="6" ht="16" customHeight="1">
      <c r="A6" s="28"/>
      <c r="B6" s="29"/>
      <c r="C6" s="30"/>
      <c r="D6" s="31"/>
      <c r="E6" s="32"/>
      <c r="F6" s="32"/>
      <c r="G6" s="32"/>
      <c r="H6" s="32"/>
      <c r="I6" s="13"/>
      <c r="J6" s="13"/>
    </row>
    <row r="7" ht="16" customHeight="1">
      <c r="A7" t="s" s="33">
        <v>13</v>
      </c>
      <c r="B7" t="s" s="33">
        <v>14</v>
      </c>
      <c r="C7" t="s" s="34">
        <v>15</v>
      </c>
      <c r="D7" s="35"/>
      <c r="E7" t="s" s="33">
        <v>16</v>
      </c>
      <c r="F7" t="s" s="33">
        <v>17</v>
      </c>
      <c r="G7" t="s" s="33">
        <v>18</v>
      </c>
      <c r="H7" t="s" s="33">
        <v>19</v>
      </c>
      <c r="I7" s="36"/>
      <c r="J7" s="13"/>
    </row>
    <row r="8" ht="16" customHeight="1">
      <c r="A8" s="37"/>
      <c r="B8" s="37"/>
      <c r="C8" t="s" s="38">
        <v>20</v>
      </c>
      <c r="D8" t="s" s="38">
        <v>21</v>
      </c>
      <c r="E8" s="37"/>
      <c r="F8" s="37"/>
      <c r="G8" s="37"/>
      <c r="H8" s="37"/>
      <c r="I8" s="36"/>
      <c r="J8" s="13"/>
    </row>
    <row r="9" ht="16" customHeight="1">
      <c r="A9" s="39">
        <v>45422</v>
      </c>
      <c r="B9" t="s" s="40">
        <v>22</v>
      </c>
      <c r="C9" s="41">
        <v>60</v>
      </c>
      <c r="D9" s="42">
        <v>25.2</v>
      </c>
      <c r="E9" s="42"/>
      <c r="F9" s="42"/>
      <c r="G9" s="42">
        <v>14</v>
      </c>
      <c r="H9" s="42">
        <f>SUM(D9:G9)</f>
        <v>39.2</v>
      </c>
      <c r="I9" s="36"/>
      <c r="J9" s="13"/>
    </row>
    <row r="10" ht="16" customHeight="1">
      <c r="A10" s="39">
        <v>45423</v>
      </c>
      <c r="B10" t="s" s="43">
        <v>23</v>
      </c>
      <c r="C10" s="44"/>
      <c r="D10" s="45"/>
      <c r="E10" s="45"/>
      <c r="F10" s="45">
        <v>90</v>
      </c>
      <c r="G10" s="45"/>
      <c r="H10" s="45">
        <f>SUM(D10:G10)</f>
        <v>90</v>
      </c>
      <c r="I10" s="36"/>
      <c r="J10" s="13"/>
    </row>
    <row r="11" ht="16" customHeight="1">
      <c r="A11" s="39">
        <v>45424</v>
      </c>
      <c r="B11" t="s" s="43">
        <v>24</v>
      </c>
      <c r="C11" s="44"/>
      <c r="D11" s="45"/>
      <c r="E11" s="45">
        <v>110</v>
      </c>
      <c r="F11" s="45"/>
      <c r="G11" s="45"/>
      <c r="H11" s="45">
        <f>SUM(D11:G11)</f>
        <v>110</v>
      </c>
      <c r="I11" s="36"/>
      <c r="J11" s="13"/>
    </row>
    <row r="12" ht="16" customHeight="1">
      <c r="A12" s="39">
        <v>45425</v>
      </c>
      <c r="B12" t="s" s="43">
        <v>25</v>
      </c>
      <c r="C12" s="46">
        <v>130</v>
      </c>
      <c r="D12" s="45">
        <v>54</v>
      </c>
      <c r="E12" s="45"/>
      <c r="F12" s="45"/>
      <c r="G12" s="45">
        <v>40</v>
      </c>
      <c r="H12" s="45">
        <f>SUM(D12:G12)</f>
        <v>94</v>
      </c>
      <c r="I12" s="36"/>
      <c r="J12" s="13"/>
    </row>
    <row r="13" ht="16" customHeight="1">
      <c r="A13" s="39">
        <v>45426</v>
      </c>
      <c r="B13" t="s" s="43">
        <v>23</v>
      </c>
      <c r="C13" s="44"/>
      <c r="D13" s="45"/>
      <c r="E13" s="45"/>
      <c r="F13" s="45">
        <v>85</v>
      </c>
      <c r="G13" s="45"/>
      <c r="H13" s="45">
        <f>SUM(D13:G13)</f>
        <v>85</v>
      </c>
      <c r="I13" s="36"/>
      <c r="J13" s="13"/>
    </row>
    <row r="14" ht="16" customHeight="1">
      <c r="A14" s="47">
        <v>45427</v>
      </c>
      <c r="B14" t="s" s="43">
        <v>26</v>
      </c>
      <c r="C14" s="44"/>
      <c r="D14" s="45"/>
      <c r="E14" s="45">
        <v>95</v>
      </c>
      <c r="F14" s="45"/>
      <c r="G14" s="45"/>
      <c r="H14" s="45">
        <f>SUM(D14:G14)</f>
        <v>95</v>
      </c>
      <c r="I14" s="36"/>
      <c r="J14" s="13"/>
    </row>
    <row r="15" ht="16" customHeight="1">
      <c r="A15" s="48"/>
      <c r="B15" s="49"/>
      <c r="C15" s="44"/>
      <c r="D15" s="45"/>
      <c r="E15" s="45"/>
      <c r="F15" s="45"/>
      <c r="G15" s="45"/>
      <c r="H15" s="45">
        <f>SUM(D15:G15)</f>
        <v>0</v>
      </c>
      <c r="I15" s="36"/>
      <c r="J15" s="13"/>
    </row>
    <row r="16" ht="16" customHeight="1">
      <c r="A16" s="48"/>
      <c r="B16" s="49"/>
      <c r="C16" s="44"/>
      <c r="D16" s="45"/>
      <c r="E16" s="45"/>
      <c r="F16" s="45"/>
      <c r="G16" s="45"/>
      <c r="H16" s="45">
        <f>SUM(D16:G16)</f>
        <v>0</v>
      </c>
      <c r="I16" s="36"/>
      <c r="J16" s="13"/>
    </row>
    <row r="17" ht="16" customHeight="1">
      <c r="A17" s="48"/>
      <c r="B17" s="49"/>
      <c r="C17" s="44"/>
      <c r="D17" s="45"/>
      <c r="E17" s="45"/>
      <c r="F17" s="45"/>
      <c r="G17" s="45"/>
      <c r="H17" s="45">
        <f>SUM(D17:G17)</f>
        <v>0</v>
      </c>
      <c r="I17" s="36"/>
      <c r="J17" s="13"/>
    </row>
    <row r="18" ht="16" customHeight="1">
      <c r="A18" s="48"/>
      <c r="B18" s="49"/>
      <c r="C18" s="44"/>
      <c r="D18" s="45"/>
      <c r="E18" s="45"/>
      <c r="F18" s="45"/>
      <c r="G18" s="45"/>
      <c r="H18" s="45">
        <f>SUM(D18:G18)</f>
        <v>0</v>
      </c>
      <c r="I18" s="36"/>
      <c r="J18" s="13"/>
    </row>
    <row r="19" ht="16" customHeight="1">
      <c r="A19" s="48"/>
      <c r="B19" s="50"/>
      <c r="C19" s="51"/>
      <c r="D19" s="52"/>
      <c r="E19" s="52"/>
      <c r="F19" s="52"/>
      <c r="G19" s="52"/>
      <c r="H19" s="52">
        <f>SUM(D19:G19)</f>
        <v>0</v>
      </c>
      <c r="I19" s="36"/>
      <c r="J19" s="13"/>
    </row>
    <row r="20" ht="16" customHeight="1">
      <c r="A20" s="53"/>
      <c r="B20" t="s" s="54">
        <v>27</v>
      </c>
      <c r="C20" s="55">
        <f>SUM(C9:C19)</f>
        <v>190</v>
      </c>
      <c r="D20" s="56">
        <f>SUM(D9:D19)</f>
        <v>79.2</v>
      </c>
      <c r="E20" s="56">
        <f>SUM(E9:E19)</f>
        <v>205</v>
      </c>
      <c r="F20" s="56">
        <f>SUM(F9:F19)</f>
        <v>175</v>
      </c>
      <c r="G20" s="56">
        <f>SUM(G9:G19)</f>
        <v>54</v>
      </c>
      <c r="H20" s="57">
        <f>SUM(H9:H19)</f>
        <v>513.2</v>
      </c>
      <c r="I20" s="36"/>
      <c r="J20" s="13"/>
    </row>
  </sheetData>
  <mergeCells count="18">
    <mergeCell ref="C6:J6"/>
    <mergeCell ref="A7:A8"/>
    <mergeCell ref="B7:B8"/>
    <mergeCell ref="C7:D7"/>
    <mergeCell ref="E7:E8"/>
    <mergeCell ref="F7:F8"/>
    <mergeCell ref="G7:G8"/>
    <mergeCell ref="H7:H8"/>
    <mergeCell ref="A1:B6"/>
    <mergeCell ref="C1:J1"/>
    <mergeCell ref="C2:J2"/>
    <mergeCell ref="D3:E3"/>
    <mergeCell ref="G3:H3"/>
    <mergeCell ref="I3:J5"/>
    <mergeCell ref="D4:E4"/>
    <mergeCell ref="G4:H4"/>
    <mergeCell ref="D5:E5"/>
    <mergeCell ref="G5:H5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J20"/>
  <sheetViews>
    <sheetView workbookViewId="0" showGridLines="0" defaultGridColor="1"/>
  </sheetViews>
  <sheetFormatPr defaultColWidth="10.8333" defaultRowHeight="16" customHeight="1" outlineLevelRow="0" outlineLevelCol="0"/>
  <cols>
    <col min="1" max="1" width="2.85156" style="58" customWidth="1"/>
    <col min="2" max="2" width="10.8516" style="58" customWidth="1"/>
    <col min="3" max="3" width="30" style="58" customWidth="1"/>
    <col min="4" max="4" width="20" style="58" customWidth="1"/>
    <col min="5" max="5" width="23.1719" style="58" customWidth="1"/>
    <col min="6" max="6" width="21.3516" style="58" customWidth="1"/>
    <col min="7" max="7" width="12.8516" style="58" customWidth="1"/>
    <col min="8" max="10" width="10.8516" style="58" customWidth="1"/>
    <col min="11" max="16384" width="10.8516" style="58" customWidth="1"/>
  </cols>
  <sheetData>
    <row r="1" ht="18" customHeight="1">
      <c r="A1" s="13"/>
      <c r="B1" s="8"/>
      <c r="C1" t="s" s="4">
        <v>28</v>
      </c>
      <c r="D1" s="5"/>
      <c r="E1" s="5"/>
      <c r="F1" s="5"/>
      <c r="G1" s="5"/>
      <c r="H1" s="5"/>
      <c r="I1" s="5"/>
      <c r="J1" s="6"/>
    </row>
    <row r="2" ht="15.35" customHeight="1">
      <c r="A2" s="13"/>
      <c r="B2" s="8"/>
      <c r="C2" s="9"/>
      <c r="D2" s="10"/>
      <c r="E2" s="11"/>
      <c r="F2" s="11"/>
      <c r="G2" s="11"/>
      <c r="H2" s="11"/>
      <c r="I2" s="12"/>
      <c r="J2" s="7"/>
    </row>
    <row r="3" ht="15.35" customHeight="1">
      <c r="A3" s="13"/>
      <c r="B3" s="14"/>
      <c r="C3" t="s" s="15">
        <v>29</v>
      </c>
      <c r="D3" t="s" s="16">
        <v>2</v>
      </c>
      <c r="E3" s="17"/>
      <c r="F3" t="s" s="15">
        <v>30</v>
      </c>
      <c r="G3" t="s" s="16">
        <v>4</v>
      </c>
      <c r="H3" s="17"/>
      <c r="I3" s="18"/>
      <c r="J3" s="19"/>
    </row>
    <row r="4" ht="15.35" customHeight="1">
      <c r="A4" s="13"/>
      <c r="B4" s="14"/>
      <c r="C4" t="s" s="20">
        <v>5</v>
      </c>
      <c r="D4" t="s" s="21">
        <v>6</v>
      </c>
      <c r="E4" s="22"/>
      <c r="F4" t="s" s="20">
        <v>7</v>
      </c>
      <c r="G4" t="s" s="21">
        <v>8</v>
      </c>
      <c r="H4" s="22"/>
      <c r="I4" s="23"/>
      <c r="J4" s="13"/>
    </row>
    <row r="5" ht="15.35" customHeight="1">
      <c r="A5" s="13"/>
      <c r="B5" s="14"/>
      <c r="C5" t="s" s="24">
        <v>9</v>
      </c>
      <c r="D5" t="s" s="25">
        <v>10</v>
      </c>
      <c r="E5" s="26"/>
      <c r="F5" t="s" s="24">
        <v>11</v>
      </c>
      <c r="G5" t="s" s="25">
        <v>12</v>
      </c>
      <c r="H5" s="26"/>
      <c r="I5" s="27"/>
      <c r="J5" s="13"/>
    </row>
    <row r="6" ht="15.35" customHeight="1">
      <c r="A6" s="13"/>
      <c r="B6" s="28"/>
      <c r="C6" s="32"/>
      <c r="D6" s="32"/>
      <c r="E6" s="32"/>
      <c r="F6" s="32"/>
      <c r="G6" s="32"/>
      <c r="H6" s="32"/>
      <c r="I6" s="28"/>
      <c r="J6" s="13"/>
    </row>
    <row r="7" ht="15.35" customHeight="1">
      <c r="A7" s="53"/>
      <c r="B7" t="s" s="33">
        <v>13</v>
      </c>
      <c r="C7" t="s" s="33">
        <v>14</v>
      </c>
      <c r="D7" t="s" s="34">
        <v>15</v>
      </c>
      <c r="E7" s="35"/>
      <c r="F7" t="s" s="33">
        <v>16</v>
      </c>
      <c r="G7" t="s" s="33">
        <v>17</v>
      </c>
      <c r="H7" t="s" s="33">
        <v>18</v>
      </c>
      <c r="I7" t="s" s="33">
        <v>19</v>
      </c>
      <c r="J7" s="36"/>
    </row>
    <row r="8" ht="15.35" customHeight="1">
      <c r="A8" s="53"/>
      <c r="B8" s="37"/>
      <c r="C8" s="37"/>
      <c r="D8" t="s" s="38">
        <v>20</v>
      </c>
      <c r="E8" t="s" s="38">
        <v>31</v>
      </c>
      <c r="F8" s="37"/>
      <c r="G8" s="37"/>
      <c r="H8" s="37"/>
      <c r="I8" s="37"/>
      <c r="J8" s="36"/>
    </row>
    <row r="9" ht="15.35" customHeight="1">
      <c r="A9" s="53"/>
      <c r="B9" s="39">
        <v>44175</v>
      </c>
      <c r="C9" t="s" s="40">
        <v>22</v>
      </c>
      <c r="D9" s="41">
        <v>60</v>
      </c>
      <c r="E9" s="42">
        <v>29.58</v>
      </c>
      <c r="F9" s="42"/>
      <c r="G9" s="42"/>
      <c r="H9" s="42">
        <v>14</v>
      </c>
      <c r="I9" s="42">
        <f>SUM(E9:H9)</f>
        <v>43.58</v>
      </c>
      <c r="J9" s="36"/>
    </row>
    <row r="10" ht="15.35" customHeight="1">
      <c r="A10" s="53"/>
      <c r="B10" s="39">
        <v>44176</v>
      </c>
      <c r="C10" t="s" s="43">
        <v>23</v>
      </c>
      <c r="D10" s="44"/>
      <c r="E10" s="45"/>
      <c r="F10" s="45"/>
      <c r="G10" s="45">
        <v>90</v>
      </c>
      <c r="H10" s="45"/>
      <c r="I10" s="45">
        <f>SUM(E10:H10)</f>
        <v>90</v>
      </c>
      <c r="J10" s="36"/>
    </row>
    <row r="11" ht="15.35" customHeight="1">
      <c r="A11" s="53"/>
      <c r="B11" s="39">
        <v>44177</v>
      </c>
      <c r="C11" t="s" s="43">
        <v>24</v>
      </c>
      <c r="D11" s="44"/>
      <c r="E11" s="45"/>
      <c r="F11" s="45">
        <v>110</v>
      </c>
      <c r="G11" s="45"/>
      <c r="H11" s="45"/>
      <c r="I11" s="45">
        <f>SUM(E11:H11)</f>
        <v>110</v>
      </c>
      <c r="J11" s="36"/>
    </row>
    <row r="12" ht="15.35" customHeight="1">
      <c r="A12" s="53"/>
      <c r="B12" s="39">
        <v>44177</v>
      </c>
      <c r="C12" t="s" s="43">
        <v>25</v>
      </c>
      <c r="D12" s="46">
        <v>130</v>
      </c>
      <c r="E12" s="45">
        <v>64.09</v>
      </c>
      <c r="F12" s="45"/>
      <c r="G12" s="45"/>
      <c r="H12" s="45">
        <v>40</v>
      </c>
      <c r="I12" s="45">
        <f>SUM(E12:H12)</f>
        <v>104.09</v>
      </c>
      <c r="J12" s="36"/>
    </row>
    <row r="13" ht="15.35" customHeight="1">
      <c r="A13" s="53"/>
      <c r="B13" s="39">
        <v>44177</v>
      </c>
      <c r="C13" t="s" s="43">
        <v>23</v>
      </c>
      <c r="D13" s="44"/>
      <c r="E13" s="45"/>
      <c r="F13" s="45"/>
      <c r="G13" s="45">
        <v>85</v>
      </c>
      <c r="H13" s="45"/>
      <c r="I13" s="45">
        <f>SUM(E13:H13)</f>
        <v>85</v>
      </c>
      <c r="J13" s="36"/>
    </row>
    <row r="14" ht="15.35" customHeight="1">
      <c r="A14" s="53"/>
      <c r="B14" s="39">
        <v>44178</v>
      </c>
      <c r="C14" t="s" s="43">
        <v>26</v>
      </c>
      <c r="D14" s="44"/>
      <c r="E14" s="45"/>
      <c r="F14" s="45">
        <v>95</v>
      </c>
      <c r="G14" s="45"/>
      <c r="H14" s="45"/>
      <c r="I14" s="45">
        <f>SUM(E14:H14)</f>
        <v>95</v>
      </c>
      <c r="J14" s="36"/>
    </row>
    <row r="15" ht="15.35" customHeight="1">
      <c r="A15" s="53"/>
      <c r="B15" s="59"/>
      <c r="C15" s="49"/>
      <c r="D15" s="44"/>
      <c r="E15" s="45"/>
      <c r="F15" s="45"/>
      <c r="G15" s="45"/>
      <c r="H15" s="45"/>
      <c r="I15" s="45">
        <f>SUM(E15:H15)</f>
        <v>0</v>
      </c>
      <c r="J15" s="36"/>
    </row>
    <row r="16" ht="15.35" customHeight="1">
      <c r="A16" s="53"/>
      <c r="B16" s="59"/>
      <c r="C16" s="49"/>
      <c r="D16" s="44"/>
      <c r="E16" s="45"/>
      <c r="F16" s="45"/>
      <c r="G16" s="45"/>
      <c r="H16" s="45"/>
      <c r="I16" s="45">
        <f>SUM(E16:H16)</f>
        <v>0</v>
      </c>
      <c r="J16" s="36"/>
    </row>
    <row r="17" ht="15.35" customHeight="1">
      <c r="A17" s="53"/>
      <c r="B17" s="59"/>
      <c r="C17" s="49"/>
      <c r="D17" s="44"/>
      <c r="E17" s="45"/>
      <c r="F17" s="45"/>
      <c r="G17" s="45"/>
      <c r="H17" s="45"/>
      <c r="I17" s="45">
        <f>SUM(E17:H17)</f>
        <v>0</v>
      </c>
      <c r="J17" s="36"/>
    </row>
    <row r="18" ht="15.35" customHeight="1">
      <c r="A18" s="53"/>
      <c r="B18" s="59"/>
      <c r="C18" s="49"/>
      <c r="D18" s="44"/>
      <c r="E18" s="45"/>
      <c r="F18" s="45"/>
      <c r="G18" s="45"/>
      <c r="H18" s="45"/>
      <c r="I18" s="45">
        <f>SUM(E18:H18)</f>
        <v>0</v>
      </c>
      <c r="J18" s="36"/>
    </row>
    <row r="19" ht="15.35" customHeight="1">
      <c r="A19" s="53"/>
      <c r="B19" s="59"/>
      <c r="C19" s="50"/>
      <c r="D19" s="51"/>
      <c r="E19" s="52"/>
      <c r="F19" s="52"/>
      <c r="G19" s="52"/>
      <c r="H19" s="52"/>
      <c r="I19" s="52">
        <f>SUM(E19:H19)</f>
        <v>0</v>
      </c>
      <c r="J19" s="36"/>
    </row>
    <row r="20" ht="16.6" customHeight="1">
      <c r="A20" s="13"/>
      <c r="B20" s="60"/>
      <c r="C20" t="s" s="54">
        <v>27</v>
      </c>
      <c r="D20" s="55">
        <f>SUM(D9:D19)</f>
        <v>190</v>
      </c>
      <c r="E20" s="56">
        <f>SUM(E9:E19)</f>
        <v>93.67</v>
      </c>
      <c r="F20" s="56">
        <f>SUM(F9:F19)</f>
        <v>205</v>
      </c>
      <c r="G20" s="56">
        <f>SUM(G9:G19)</f>
        <v>175</v>
      </c>
      <c r="H20" s="56">
        <f>SUM(H9:H19)</f>
        <v>54</v>
      </c>
      <c r="I20" s="57">
        <f>SUM(I9:I19)</f>
        <v>527.67</v>
      </c>
      <c r="J20" s="36"/>
    </row>
  </sheetData>
  <mergeCells count="16">
    <mergeCell ref="B7:B8"/>
    <mergeCell ref="D7:E7"/>
    <mergeCell ref="F7:F8"/>
    <mergeCell ref="C7:C8"/>
    <mergeCell ref="G7:G8"/>
    <mergeCell ref="H7:H8"/>
    <mergeCell ref="I7:I8"/>
    <mergeCell ref="C1:J1"/>
    <mergeCell ref="C2:J2"/>
    <mergeCell ref="D3:E3"/>
    <mergeCell ref="G3:H3"/>
    <mergeCell ref="I3:J5"/>
    <mergeCell ref="D4:E4"/>
    <mergeCell ref="G4:H4"/>
    <mergeCell ref="D5:E5"/>
    <mergeCell ref="G5:H5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